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Zrínyi Zöldút\Táblázatok\Kész táblázatok\"/>
    </mc:Choice>
  </mc:AlternateContent>
  <bookViews>
    <workbookView xWindow="-105" yWindow="-105" windowWidth="23250" windowHeight="12570" firstSheet="2" activeTab="5"/>
  </bookViews>
  <sheets>
    <sheet name="Mozsgó" sheetId="1" r:id="rId1"/>
    <sheet name="Almáskeresztúr" sheetId="2" r:id="rId2"/>
    <sheet name="Csertő" sheetId="3" r:id="rId3"/>
    <sheet name="Zsibót" sheetId="4" r:id="rId4"/>
    <sheet name="Nagypeterd" sheetId="5" r:id="rId5"/>
    <sheet name="Botykapeterd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Felhasználó</author>
  </authors>
  <commentList>
    <comment ref="L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comments2.xml><?xml version="1.0" encoding="utf-8"?>
<comments xmlns="http://schemas.openxmlformats.org/spreadsheetml/2006/main">
  <authors>
    <author>Felhasználó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comments3.xml><?xml version="1.0" encoding="utf-8"?>
<comments xmlns="http://schemas.openxmlformats.org/spreadsheetml/2006/main">
  <authors>
    <author>Felhasználó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comments4.xml><?xml version="1.0" encoding="utf-8"?>
<comments xmlns="http://schemas.openxmlformats.org/spreadsheetml/2006/main">
  <authors>
    <author>Felhasználó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comments5.xml><?xml version="1.0" encoding="utf-8"?>
<comments xmlns="http://schemas.openxmlformats.org/spreadsheetml/2006/main">
  <authors>
    <author>Felhasználó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comments6.xml><?xml version="1.0" encoding="utf-8"?>
<comments xmlns="http://schemas.openxmlformats.org/spreadsheetml/2006/main">
  <authors>
    <author>Felhasználó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darab 2 ágyas, több ágyas szoba, sátorhely stb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B&amp;B, panzió, falusi szálláshely;
kemping, hotel, turistaház, zarándokszállás
</t>
        </r>
      </text>
    </comment>
    <comment ref="N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Hány csillagos hotel, napraforgós falusi szálláshely</t>
        </r>
      </text>
    </comment>
    <comment ref="O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Melyik hónapokban van nyitva, melyik napokon, mettől-meddig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• közösségi tér és jól felszerelt konyha (32 főre)
• borozó pince
• kerti grillező, bográcsozó,  kiülő, kisszínpaddal (32 főre)
• kültéren: foci, lábtengó, röplabda, tollaslabda pálya és eszközök, óriás sakk, 2 nagy jurta, Kassai íjak és céltábla
• beltéren: csocsó, társasjátékok, táblák és videoprojektor oktatáshoz, jógaterem padlófűtéssel (50 m2)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érkezés előtt minimum hány nappal kell jelentkezni, milyen csatornán, kell-e előleget fizetni, ha igen mennyit, mik a lemondás és előleg visszafizetés feltételei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A szolgáltató indít-e bármilyen rendszeres garantált programot, lovas, gyalogos, kerékpáros túrát, vagy libatöpörtyű készítés és házi kenyér sütést, bármilyen programot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Kérjük, adja meg a gyalogos, lovas és kerékpáros jármódban túrázók számára nyújtott szolgáltatásait (pl. van-e vendég ló istálló, elkülöníthető legelő; van-e zárt vagy fedett vendég kerékpár tároló, kerékpár szerelő szerszám készlet, lovas túra vezetés, ló vagy kerékpár bérlési lehetőség, stb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Fizetés módja (átutalás, kp, helyszínen bankkártyás, SZÉP kártya vagy más fizetést helyettesítő eszköz elfogadása), fizetés mikor történik (pl. előre hány %, érkezéskor hány %, távozáskor hány %)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5000 Ft/fő alatt; 5-10.000 Ft/fő 10.000 Ft/fő felett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38"/>
          </rPr>
          <t>Felhasználó:</t>
        </r>
        <r>
          <rPr>
            <sz val="9"/>
            <color indexed="81"/>
            <rFont val="Tahoma"/>
            <family val="2"/>
            <charset val="238"/>
          </rPr>
          <t xml:space="preserve">
méz, bor, sajt stb.</t>
        </r>
      </text>
    </comment>
  </commentList>
</comments>
</file>

<file path=xl/sharedStrings.xml><?xml version="1.0" encoding="utf-8"?>
<sst xmlns="http://schemas.openxmlformats.org/spreadsheetml/2006/main" count="356" uniqueCount="206">
  <si>
    <t>sorszám</t>
  </si>
  <si>
    <t>szolgáltató neve</t>
  </si>
  <si>
    <t>szolgáltató címe</t>
  </si>
  <si>
    <t>kapacitásadatok
 (férőhely)</t>
  </si>
  <si>
    <t>Nyelvismeret</t>
  </si>
  <si>
    <t>Foglalási és lemondási feltételek</t>
  </si>
  <si>
    <t>Garantált programok</t>
  </si>
  <si>
    <t>jármód specifikus szolgáltatások</t>
  </si>
  <si>
    <t>Fizetési feltételek</t>
  </si>
  <si>
    <t>árkategória</t>
  </si>
  <si>
    <t>Szolgáltató típusa</t>
  </si>
  <si>
    <t>Szálláshely</t>
  </si>
  <si>
    <t>Étterem; vendéglő
kifőzde stb.</t>
  </si>
  <si>
    <t>Aktív programlehetőség
(íjászat, lovastanya, stb.)</t>
  </si>
  <si>
    <t>turisztikai attrakció, 
látványosság</t>
  </si>
  <si>
    <t>képviselő neve</t>
  </si>
  <si>
    <t>kapcsolattartás
e-mail, telefon</t>
  </si>
  <si>
    <t>Honlap/facebook cím</t>
  </si>
  <si>
    <t>Minőségi besorolás (napraforgó, csillagok száma)</t>
  </si>
  <si>
    <t>Nyitvatartás, szezonalitás</t>
  </si>
  <si>
    <t>gasztronómiai bemutató, kostóló hely</t>
  </si>
  <si>
    <t xml:space="preserve">Szálláshely kategória 
</t>
  </si>
  <si>
    <t>Szálláshely szolgáltatások</t>
  </si>
  <si>
    <t>Gáspár Pincészet</t>
  </si>
  <si>
    <t>Gáspár Szabolcs Valentin</t>
  </si>
  <si>
    <t>30 fő</t>
  </si>
  <si>
    <t>hétvégente</t>
  </si>
  <si>
    <t>angol</t>
  </si>
  <si>
    <t>2-3 nappal előtte</t>
  </si>
  <si>
    <t>bor</t>
  </si>
  <si>
    <t>Ebner Pincészet és Panzió</t>
  </si>
  <si>
    <t>Biedermann-kápolna</t>
  </si>
  <si>
    <t>Önkormányzat</t>
  </si>
  <si>
    <t>Puskásné Horváth Éva</t>
  </si>
  <si>
    <t>www.mozsgo.hu</t>
  </si>
  <si>
    <t>bejelentkezéssel</t>
  </si>
  <si>
    <t>1 héttel előtte</t>
  </si>
  <si>
    <t>idegenvezetés</t>
  </si>
  <si>
    <t>készpénz</t>
  </si>
  <si>
    <t>Katolikus templom</t>
  </si>
  <si>
    <t>Szigetvári plébánia</t>
  </si>
  <si>
    <t>Király József plébános</t>
  </si>
  <si>
    <t>ingyenes</t>
  </si>
  <si>
    <t>Ezüst Erdó Vendégház</t>
  </si>
  <si>
    <t>Szukits Tibor</t>
  </si>
  <si>
    <t>F: Ezust Erdő Trail</t>
  </si>
  <si>
    <t>4 fő</t>
  </si>
  <si>
    <t>egész évben</t>
  </si>
  <si>
    <t>1 nappal előtte</t>
  </si>
  <si>
    <t>túraszervezés</t>
  </si>
  <si>
    <t>Andreas Ebner/Sütő Gabriella</t>
  </si>
  <si>
    <t>mérsékelt</t>
  </si>
  <si>
    <t>ebnerpince.hu</t>
  </si>
  <si>
    <t>1 nappal előbb</t>
  </si>
  <si>
    <t>borkostólás</t>
  </si>
  <si>
    <t>minőségi</t>
  </si>
  <si>
    <t>bor, almalé, habzóbor</t>
  </si>
  <si>
    <t>4 napraforgós</t>
  </si>
  <si>
    <t>támogatás</t>
  </si>
  <si>
    <t>Kaba Farm</t>
  </si>
  <si>
    <t>Kaba Lamin</t>
  </si>
  <si>
    <t>kecskesajt</t>
  </si>
  <si>
    <t>almaskeresztur.hu</t>
  </si>
  <si>
    <t>Novák Pince</t>
  </si>
  <si>
    <t>Novák Zsolt</t>
  </si>
  <si>
    <t>novakpince.hu</t>
  </si>
  <si>
    <t>maximum 16 fő</t>
  </si>
  <si>
    <t>Kastélyellátó Kft.</t>
  </si>
  <si>
    <t>F. Csertői Jackson's Pub</t>
  </si>
  <si>
    <t>német</t>
  </si>
  <si>
    <t>alacsony</t>
  </si>
  <si>
    <t>Hóbor Pince</t>
  </si>
  <si>
    <t>Hóbor Csaba</t>
  </si>
  <si>
    <t>borkóstoló 18-20 fő</t>
  </si>
  <si>
    <t>játszótér</t>
  </si>
  <si>
    <t>gyalog, kerékpár</t>
  </si>
  <si>
    <t>Almáskeresztúr</t>
  </si>
  <si>
    <t>Porovicza Vendégház</t>
  </si>
  <si>
    <t>Szigetvár-Zsibót</t>
  </si>
  <si>
    <t>Zsibóti Vendégház</t>
  </si>
  <si>
    <t>Szigetvár-Becefa</t>
  </si>
  <si>
    <t>Horse-Play Lovarda</t>
  </si>
  <si>
    <t>Mozsgó, Alsóhegy</t>
  </si>
  <si>
    <t>Méhesi Zoltán</t>
  </si>
  <si>
    <t>Mozsgó</t>
  </si>
  <si>
    <t>Mülner Tünde helyi termelő</t>
  </si>
  <si>
    <t>Figura Attila helyi termelő</t>
  </si>
  <si>
    <t>Csertő</t>
  </si>
  <si>
    <t xml:space="preserve">Kastély, elit nyugdíjasotthon </t>
  </si>
  <si>
    <t>műemlékvédelem alatt áll</t>
  </si>
  <si>
    <t>nem értem el:</t>
  </si>
  <si>
    <t>Megkérdeztem, elzárkózott vagy</t>
  </si>
  <si>
    <t>Vadrózsa Vendégház</t>
  </si>
  <si>
    <t>bortúra</t>
  </si>
  <si>
    <t>íjászat</t>
  </si>
  <si>
    <t>F: Vadrózsa Vendégház</t>
  </si>
  <si>
    <t>23 fő</t>
  </si>
  <si>
    <t>bortúra, íjászat</t>
  </si>
  <si>
    <t>Pálma Vendéglő</t>
  </si>
  <si>
    <t xml:space="preserve">gyalog, kerékpár, </t>
  </si>
  <si>
    <t>kis pihenő, játszótér</t>
  </si>
  <si>
    <t>Csertői Turistaszálló</t>
  </si>
  <si>
    <t>Mozsgó-Alsóhegy</t>
  </si>
  <si>
    <t>Levendülő Vendégház</t>
  </si>
  <si>
    <t>meg fog szűnni</t>
  </si>
  <si>
    <t>telefont nem veszi fel</t>
  </si>
  <si>
    <t>nemet mondott</t>
  </si>
  <si>
    <t>határozott nem</t>
  </si>
  <si>
    <t>később lehet csatlakozik</t>
  </si>
  <si>
    <t>szállás.hu szerződött</t>
  </si>
  <si>
    <t>gasztrotermék 
típusa (bor, méz, sajt stb.)</t>
  </si>
  <si>
    <t>török-kori pince
Sarlós Endre illusztráció</t>
  </si>
  <si>
    <t xml:space="preserve">7932 Mozsgó, 
Alsóhegy 751. hrsz. </t>
  </si>
  <si>
    <t>Tel.: 30 4244345 
E-mail: gaspar.boraszat@gmail.com</t>
  </si>
  <si>
    <t>gasparpince.hu
 F: Gáspár Pince</t>
  </si>
  <si>
    <t>borkostólás, 
pincelátogatás</t>
  </si>
  <si>
    <t>minden jármóddal 
ló itatás, kikötés</t>
  </si>
  <si>
    <t>Vendéglátás</t>
  </si>
  <si>
    <t>Szálláshely, vendéglátás</t>
  </si>
  <si>
    <t>Név</t>
  </si>
  <si>
    <t xml:space="preserve">7932 Mozsgó, 
Alsóhegy 51. </t>
  </si>
  <si>
    <t>Tel.: 20 3573732 
E-mail info@ebnerpince.hu</t>
  </si>
  <si>
    <t>minimumlétszsám 
15 fő, ez alatt nem fogadnak, maximum 60 fő</t>
  </si>
  <si>
    <t>angol, német, 
olasz</t>
  </si>
  <si>
    <t>borkostóló, kávé, 
űdítő fogyasztás</t>
  </si>
  <si>
    <t>mindennap 8-16
egész évben</t>
  </si>
  <si>
    <t>Szép kártya 
készpénz</t>
  </si>
  <si>
    <t>minőségi
3 árfekvésű</t>
  </si>
  <si>
    <t xml:space="preserve">7932 Mozsgó, 
Batthyány utca 21. </t>
  </si>
  <si>
    <t>Tel.: 70 3290334 
E-mail: ezusterdovendeghaz@gmail.com</t>
  </si>
  <si>
    <t>túravezetés, 
terepfutási lehetőség</t>
  </si>
  <si>
    <t>7932 Mozsgó, 
Kastélykert</t>
  </si>
  <si>
    <t>Tel.: 20 3290590 
E-mail: mozsgokonyvtar@gmail.com</t>
  </si>
  <si>
    <t>mindennap 6-20
vas.: 7-15
bejelentkezéssel</t>
  </si>
  <si>
    <t>Turisztikai attrakció</t>
  </si>
  <si>
    <t>Katolikus templom Mozsgó</t>
  </si>
  <si>
    <t>Patkó Bandi mondához 
fűződő festmény</t>
  </si>
  <si>
    <t xml:space="preserve">7932 Mozsgó,
Mátyás király u. 6. </t>
  </si>
  <si>
    <t>Tel.: 30 3611423 
E-mail: jozsiakiraly@gmail.com</t>
  </si>
  <si>
    <t>minden jármód
istálló 500 méterre</t>
  </si>
  <si>
    <t>helyi temék kóstolása 
vendégasztal</t>
  </si>
  <si>
    <t>farmlátogatás</t>
  </si>
  <si>
    <t xml:space="preserve">7932 Almáskeresztúr,
Fő út 28. </t>
  </si>
  <si>
    <t>Tel.: 20 4342763 
E-mail:kabafarm@gmail.com</t>
  </si>
  <si>
    <t>kabafarm-kecskesajt.hu 
F: Kaba Farm</t>
  </si>
  <si>
    <t>30 fő, 
de minimum 15 fő</t>
  </si>
  <si>
    <t>állatsimogató, 
sajtkóstolás festészet</t>
  </si>
  <si>
    <t>minden jármód
lóitatás, lókarám</t>
  </si>
  <si>
    <t>készpénz
gyerekeknek 500 Ft
felnőtteknek 2000 Ft/fő levásárolható</t>
  </si>
  <si>
    <t>turisztikai attrakció</t>
  </si>
  <si>
    <t>7932 Almáskeresztúr,
Fő út</t>
  </si>
  <si>
    <t>Veriga Lajos 
polgármester</t>
  </si>
  <si>
    <t>Tel.: 70 2830211 
E-mail: almaskeresztur@gmail.com</t>
  </si>
  <si>
    <r>
      <rPr>
        <b/>
        <sz val="11"/>
        <color theme="1"/>
        <rFont val="Calibri"/>
        <family val="2"/>
        <charset val="238"/>
        <scheme val="minor"/>
      </rPr>
      <t xml:space="preserve"> Jackson's Pu</t>
    </r>
    <r>
      <rPr>
        <sz val="11"/>
        <color theme="1"/>
        <rFont val="Calibri"/>
        <family val="2"/>
        <charset val="238"/>
        <scheme val="minor"/>
      </rPr>
      <t>b
presszó, bolt
sütemény</t>
    </r>
  </si>
  <si>
    <t xml:space="preserve">7900 Csertő, 
Kossuth tér 3.  </t>
  </si>
  <si>
    <t>Zilai Dorottya 
kapcsolattartó</t>
  </si>
  <si>
    <t>Tel: 70 4201187 
E-mail: zilaidorci@gmail.com</t>
  </si>
  <si>
    <t>mindennap
 (sütemény csoportoknak bejelentkezéssel)</t>
  </si>
  <si>
    <t>7900 Csertő, 
Kastélykert</t>
  </si>
  <si>
    <t>Fleckistánné 
Csöme Edit</t>
  </si>
  <si>
    <t>Tel.: 30 4563037
E-mail: 
onkormanyzatcserto@gmail.com</t>
  </si>
  <si>
    <t>7900 Szigetvár-
Zsibót, Rózsadűlő 3712/4. hrsz.</t>
  </si>
  <si>
    <t>Tel.: 30 9041201 
E-mail: novakpince@novakpince.hu</t>
  </si>
  <si>
    <t>pincelátogatás 
borkostólás</t>
  </si>
  <si>
    <t>ebéd csak 
bejelentkezéssel</t>
  </si>
  <si>
    <t xml:space="preserve">(Vadrózsa Vendégházzal 
közösen) </t>
  </si>
  <si>
    <t>szalonnasütés
szabadtéri játszótér gyerekeknek</t>
  </si>
  <si>
    <r>
      <t xml:space="preserve">Hóbor Pince 
</t>
    </r>
    <r>
      <rPr>
        <sz val="11"/>
        <color theme="1"/>
        <rFont val="Calibri"/>
        <family val="2"/>
        <charset val="238"/>
        <scheme val="minor"/>
      </rPr>
      <t>kemencés, bográcsos 
ételek</t>
    </r>
  </si>
  <si>
    <t>7912 Nagypeterd,
Szőlőhegy zártkert 577/1.hrsz.</t>
  </si>
  <si>
    <t>Tel.: 70 3895477 
E-mail: pince.hobor@gmail.com</t>
  </si>
  <si>
    <t>www.ho-bor.hu 
F: Hóbor Pince</t>
  </si>
  <si>
    <t>kora tavasztól 
késő őszig bejelentkezéssel</t>
  </si>
  <si>
    <t>gyalog, 
kerékpár kerékpárbérlési lehetőség</t>
  </si>
  <si>
    <t>lovas kocsival 
a szállásig</t>
  </si>
  <si>
    <t xml:space="preserve">7911 Botykapeterd,
Kossuth u. 14. </t>
  </si>
  <si>
    <t>Molnár Schneiner 
Edina</t>
  </si>
  <si>
    <t>Tel.: 70 6661353, 70 363 9689
vadrozsavendeghaz
-botyka@freemail.hu</t>
  </si>
  <si>
    <t>egész évben, 
24 órában</t>
  </si>
  <si>
    <t>lemondás
1 héttel</t>
  </si>
  <si>
    <t>autó
gyalog, kerékpár</t>
  </si>
  <si>
    <t>Szép kártya 
készpénz, utalás</t>
  </si>
  <si>
    <t xml:space="preserve">Pálma Vendéglő </t>
  </si>
  <si>
    <t>csoportoknak 
esküvők helyszíne rendezvénysátorral</t>
  </si>
  <si>
    <t xml:space="preserve">7911 Botykapeterd,
Szigetvári u. 12. </t>
  </si>
  <si>
    <t>Hóbor Lászlóné 
Hóbor Balázs Hóbor Csaba</t>
  </si>
  <si>
    <t>Tel.: 30 3301410
Tel.: 70 9071757
Tel: 70 3895477
hoborbalazs1986@gmail.com</t>
  </si>
  <si>
    <t xml:space="preserve">www.palmavendeglo.hu
F: Pálma Vendéglő
</t>
  </si>
  <si>
    <t>naponta 11-21
hétfőn zárva</t>
  </si>
  <si>
    <t>német, 
horvát, angol</t>
  </si>
  <si>
    <t>csoportos 
foglalás
6-7  nappal előtte</t>
  </si>
  <si>
    <t xml:space="preserve">ZsiWine pince </t>
  </si>
  <si>
    <t>Nagypeterd 
szőlőhegy 854 Hrsz</t>
  </si>
  <si>
    <t>Lengyel 
Zsigmond</t>
  </si>
  <si>
    <t xml:space="preserve">Tel.:307902286
lengyelzsigmond@gmail.com
zsiwine@gmail.com </t>
  </si>
  <si>
    <t xml:space="preserve"> https://www.facebook.com
/ZsiWine</t>
  </si>
  <si>
    <t xml:space="preserve">minimum 6 fő
(6nál kevesebb felár ellenében)
maximum 20 fő 
</t>
  </si>
  <si>
    <t>előzetes 
egyeztetés után</t>
  </si>
  <si>
    <t>angol, német</t>
  </si>
  <si>
    <t>bejelentkezés: 
2 nappal előre
lemondás 1 nappal előtte</t>
  </si>
  <si>
    <t>készpénz, 
utalás</t>
  </si>
  <si>
    <t>bor, gyümölcslé</t>
  </si>
  <si>
    <t>Porovica vendégház</t>
  </si>
  <si>
    <t>7932 Almáskeresztúr,
Fő u. 14.</t>
  </si>
  <si>
    <t>06/20 923-3091</t>
  </si>
  <si>
    <t>5 szoba 12 fő</t>
  </si>
  <si>
    <t>nem fogad vendéget, ki kell hagyni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</si>
</sst>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/>
    <xf numFmtId="0" fontId="1" fillId="0" borderId="0" xfId="0" applyFont="1" applyBorder="1"/>
    <xf numFmtId="0" fontId="0" fillId="0" borderId="4" xfId="0" applyBorder="1"/>
    <xf numFmtId="3" fontId="0" fillId="0" borderId="1" xfId="0" applyNumberForma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4" xfId="0" applyFont="1" applyBorder="1" applyAlignment="1">
      <alignment wrapText="1"/>
    </xf>
    <xf numFmtId="0" fontId="0" fillId="0" borderId="4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1" applyBorder="1" applyAlignment="1">
      <alignment wrapText="1"/>
    </xf>
    <xf numFmtId="0" fontId="0" fillId="0" borderId="5" xfId="0" applyBorder="1"/>
    <xf numFmtId="0" fontId="0" fillId="0" borderId="0" xfId="0" applyBorder="1"/>
    <xf numFmtId="0" fontId="0" fillId="0" borderId="2" xfId="0" applyBorder="1"/>
    <xf numFmtId="0" fontId="1" fillId="0" borderId="2" xfId="0" applyFont="1" applyBorder="1"/>
    <xf numFmtId="0" fontId="0" fillId="0" borderId="6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0" xfId="0" applyBorder="1" applyAlignment="1">
      <alignment wrapText="1"/>
    </xf>
    <xf numFmtId="0" fontId="0" fillId="0" borderId="0" xfId="0" applyFont="1" applyBorder="1"/>
    <xf numFmtId="0" fontId="5" fillId="0" borderId="0" xfId="1" applyBorder="1"/>
    <xf numFmtId="0" fontId="6" fillId="0" borderId="0" xfId="0" applyFont="1" applyBorder="1"/>
    <xf numFmtId="0" fontId="0" fillId="2" borderId="0" xfId="0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/>
    <xf numFmtId="0" fontId="8" fillId="0" borderId="0" xfId="0" applyFont="1"/>
    <xf numFmtId="0" fontId="6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facebook.com/ZsiWine" TargetMode="Externa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mailto:vadrozsavendeghaz-botyka@freemail.h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101"/>
  <sheetViews>
    <sheetView topLeftCell="Q1" workbookViewId="0">
      <selection activeCell="C13" sqref="C13"/>
    </sheetView>
  </sheetViews>
  <sheetFormatPr defaultRowHeight="15" x14ac:dyDescent="0.25"/>
  <cols>
    <col min="1" max="1" width="8.7109375" bestFit="1" customWidth="1"/>
    <col min="2" max="2" width="29" bestFit="1" customWidth="1"/>
    <col min="3" max="3" width="31.85546875" bestFit="1" customWidth="1"/>
    <col min="4" max="4" width="20.5703125" customWidth="1"/>
    <col min="5" max="5" width="24.42578125" bestFit="1" customWidth="1"/>
    <col min="6" max="6" width="24.7109375" bestFit="1" customWidth="1"/>
    <col min="7" max="7" width="16.28515625" bestFit="1" customWidth="1"/>
    <col min="8" max="8" width="19.5703125" customWidth="1"/>
    <col min="9" max="9" width="26" customWidth="1"/>
    <col min="10" max="10" width="33.42578125" customWidth="1"/>
    <col min="11" max="11" width="21" customWidth="1"/>
    <col min="12" max="12" width="17.85546875" customWidth="1"/>
    <col min="13" max="13" width="12.42578125" customWidth="1"/>
    <col min="14" max="14" width="12.7109375" customWidth="1"/>
    <col min="15" max="15" width="16" customWidth="1"/>
    <col min="16" max="16" width="15.140625" customWidth="1"/>
    <col min="17" max="17" width="14.85546875" customWidth="1"/>
    <col min="18" max="18" width="24.7109375" customWidth="1"/>
    <col min="19" max="19" width="17.28515625" customWidth="1"/>
    <col min="20" max="20" width="14.7109375" customWidth="1"/>
    <col min="21" max="21" width="10.28515625" customWidth="1"/>
    <col min="22" max="22" width="11.5703125" customWidth="1"/>
    <col min="23" max="23" width="25.7109375" bestFit="1" customWidth="1"/>
  </cols>
  <sheetData>
    <row r="2" spans="1:25" s="5" customFormat="1" ht="15.75" x14ac:dyDescent="0.25">
      <c r="A2" s="3" t="s">
        <v>0</v>
      </c>
      <c r="B2" s="40" t="s">
        <v>10</v>
      </c>
      <c r="C2" s="40"/>
      <c r="D2" s="40"/>
      <c r="E2" s="40"/>
      <c r="F2" s="40"/>
      <c r="G2" s="38" t="s">
        <v>1</v>
      </c>
      <c r="H2" s="38" t="s">
        <v>2</v>
      </c>
      <c r="I2" s="38" t="s">
        <v>15</v>
      </c>
      <c r="J2" s="36" t="s">
        <v>16</v>
      </c>
      <c r="K2" s="38" t="s">
        <v>17</v>
      </c>
      <c r="L2" s="36" t="s">
        <v>3</v>
      </c>
      <c r="M2" s="36" t="s">
        <v>21</v>
      </c>
      <c r="N2" s="36" t="s">
        <v>18</v>
      </c>
      <c r="O2" s="36" t="s">
        <v>19</v>
      </c>
      <c r="P2" s="36" t="s">
        <v>22</v>
      </c>
      <c r="Q2" s="36" t="s">
        <v>4</v>
      </c>
      <c r="R2" s="36" t="s">
        <v>5</v>
      </c>
      <c r="S2" s="36" t="s">
        <v>6</v>
      </c>
      <c r="T2" s="36" t="s">
        <v>7</v>
      </c>
      <c r="U2" s="36" t="s">
        <v>8</v>
      </c>
      <c r="V2" s="38" t="s">
        <v>9</v>
      </c>
      <c r="W2" s="36" t="s">
        <v>110</v>
      </c>
      <c r="Y2" s="6"/>
    </row>
    <row r="3" spans="1:25" s="5" customFormat="1" ht="63" x14ac:dyDescent="0.25">
      <c r="A3" s="3"/>
      <c r="B3" s="3" t="s">
        <v>119</v>
      </c>
      <c r="C3" s="4" t="s">
        <v>12</v>
      </c>
      <c r="D3" s="4" t="s">
        <v>13</v>
      </c>
      <c r="E3" s="4" t="s">
        <v>20</v>
      </c>
      <c r="F3" s="4" t="s">
        <v>14</v>
      </c>
      <c r="G3" s="39"/>
      <c r="H3" s="39"/>
      <c r="I3" s="39"/>
      <c r="J3" s="37"/>
      <c r="K3" s="39"/>
      <c r="L3" s="37"/>
      <c r="M3" s="37"/>
      <c r="N3" s="37"/>
      <c r="O3" s="37"/>
      <c r="P3" s="37"/>
      <c r="Q3" s="37"/>
      <c r="R3" s="37"/>
      <c r="S3" s="37"/>
      <c r="T3" s="37"/>
      <c r="U3" s="37"/>
      <c r="V3" s="39"/>
      <c r="W3" s="37"/>
    </row>
    <row r="4" spans="1:25" ht="60" x14ac:dyDescent="0.25">
      <c r="A4" s="1">
        <v>1</v>
      </c>
      <c r="B4" s="8" t="s">
        <v>23</v>
      </c>
      <c r="C4" s="14" t="s">
        <v>117</v>
      </c>
      <c r="D4" s="4"/>
      <c r="E4" s="1"/>
      <c r="F4" s="2" t="s">
        <v>111</v>
      </c>
      <c r="G4" s="1"/>
      <c r="H4" s="2" t="s">
        <v>112</v>
      </c>
      <c r="I4" s="1" t="s">
        <v>24</v>
      </c>
      <c r="J4" s="11" t="s">
        <v>113</v>
      </c>
      <c r="K4" s="2" t="s">
        <v>114</v>
      </c>
      <c r="L4" s="1" t="s">
        <v>25</v>
      </c>
      <c r="M4" s="7"/>
      <c r="N4" s="7"/>
      <c r="O4" s="1" t="s">
        <v>26</v>
      </c>
      <c r="P4" s="7"/>
      <c r="Q4" s="1" t="s">
        <v>27</v>
      </c>
      <c r="R4" s="12" t="s">
        <v>28</v>
      </c>
      <c r="S4" s="2" t="s">
        <v>115</v>
      </c>
      <c r="T4" s="2" t="s">
        <v>116</v>
      </c>
      <c r="U4" s="1" t="s">
        <v>38</v>
      </c>
      <c r="V4" s="1" t="s">
        <v>51</v>
      </c>
      <c r="W4" s="1" t="s">
        <v>29</v>
      </c>
      <c r="X4" s="5"/>
    </row>
    <row r="5" spans="1:25" ht="60" x14ac:dyDescent="0.25">
      <c r="A5" s="1">
        <v>2</v>
      </c>
      <c r="B5" s="8" t="s">
        <v>30</v>
      </c>
      <c r="C5" s="14" t="s">
        <v>118</v>
      </c>
      <c r="D5" s="1"/>
      <c r="E5" s="2" t="s">
        <v>124</v>
      </c>
      <c r="F5" s="1"/>
      <c r="G5" s="2"/>
      <c r="H5" s="2" t="s">
        <v>120</v>
      </c>
      <c r="I5" s="1" t="s">
        <v>50</v>
      </c>
      <c r="J5" s="2" t="s">
        <v>121</v>
      </c>
      <c r="K5" s="1" t="s">
        <v>52</v>
      </c>
      <c r="L5" s="13" t="s">
        <v>122</v>
      </c>
      <c r="M5" s="1"/>
      <c r="N5" s="1" t="s">
        <v>57</v>
      </c>
      <c r="O5" s="2" t="s">
        <v>125</v>
      </c>
      <c r="P5" s="1"/>
      <c r="Q5" s="2" t="s">
        <v>123</v>
      </c>
      <c r="R5" s="1" t="s">
        <v>53</v>
      </c>
      <c r="S5" s="1" t="s">
        <v>54</v>
      </c>
      <c r="T5" s="13" t="s">
        <v>116</v>
      </c>
      <c r="U5" s="2" t="s">
        <v>126</v>
      </c>
      <c r="V5" s="2" t="s">
        <v>127</v>
      </c>
      <c r="W5" s="1" t="s">
        <v>56</v>
      </c>
    </row>
    <row r="6" spans="1:25" ht="45" x14ac:dyDescent="0.25">
      <c r="A6" s="1">
        <v>3</v>
      </c>
      <c r="B6" s="8" t="s">
        <v>43</v>
      </c>
      <c r="C6" s="15" t="s">
        <v>11</v>
      </c>
      <c r="D6" s="1"/>
      <c r="E6" s="1"/>
      <c r="G6" s="1"/>
      <c r="H6" s="2" t="s">
        <v>128</v>
      </c>
      <c r="I6" s="1" t="s">
        <v>44</v>
      </c>
      <c r="J6" s="2" t="s">
        <v>129</v>
      </c>
      <c r="K6" s="1" t="s">
        <v>45</v>
      </c>
      <c r="L6" s="2" t="s">
        <v>46</v>
      </c>
      <c r="M6" s="1"/>
      <c r="O6" s="1" t="s">
        <v>47</v>
      </c>
      <c r="P6" s="2" t="s">
        <v>130</v>
      </c>
      <c r="Q6" s="1" t="s">
        <v>27</v>
      </c>
      <c r="R6" s="1" t="s">
        <v>48</v>
      </c>
      <c r="S6" s="1" t="s">
        <v>49</v>
      </c>
      <c r="T6" s="2" t="s">
        <v>139</v>
      </c>
      <c r="U6" s="1" t="s">
        <v>38</v>
      </c>
      <c r="V6" s="1" t="s">
        <v>51</v>
      </c>
      <c r="W6" s="1"/>
    </row>
    <row r="7" spans="1:25" ht="60" x14ac:dyDescent="0.25">
      <c r="A7" s="1">
        <v>4</v>
      </c>
      <c r="B7" s="8" t="s">
        <v>31</v>
      </c>
      <c r="C7" s="10" t="s">
        <v>134</v>
      </c>
      <c r="D7" s="1"/>
      <c r="E7" s="1"/>
      <c r="F7" s="1"/>
      <c r="G7" s="1" t="s">
        <v>32</v>
      </c>
      <c r="H7" s="2" t="s">
        <v>131</v>
      </c>
      <c r="I7" s="1" t="s">
        <v>33</v>
      </c>
      <c r="J7" s="2" t="s">
        <v>132</v>
      </c>
      <c r="K7" s="1" t="s">
        <v>34</v>
      </c>
      <c r="L7" s="1"/>
      <c r="M7" s="1"/>
      <c r="N7" s="1"/>
      <c r="O7" s="2" t="s">
        <v>133</v>
      </c>
      <c r="P7" s="1"/>
      <c r="Q7" s="1"/>
      <c r="R7" s="1" t="s">
        <v>36</v>
      </c>
      <c r="S7" s="1" t="s">
        <v>100</v>
      </c>
      <c r="T7" s="1"/>
      <c r="U7" s="1" t="s">
        <v>58</v>
      </c>
      <c r="V7" s="1"/>
      <c r="W7" s="1"/>
    </row>
    <row r="8" spans="1:25" ht="30" x14ac:dyDescent="0.25">
      <c r="A8" s="1">
        <v>5</v>
      </c>
      <c r="B8" s="8" t="s">
        <v>135</v>
      </c>
      <c r="C8" s="10" t="s">
        <v>134</v>
      </c>
      <c r="D8" s="1"/>
      <c r="F8" s="2" t="s">
        <v>136</v>
      </c>
      <c r="G8" s="1" t="s">
        <v>40</v>
      </c>
      <c r="H8" s="2" t="s">
        <v>137</v>
      </c>
      <c r="I8" s="1" t="s">
        <v>41</v>
      </c>
      <c r="J8" s="2" t="s">
        <v>138</v>
      </c>
      <c r="K8" s="1" t="s">
        <v>34</v>
      </c>
      <c r="L8" s="1"/>
      <c r="M8" s="1"/>
      <c r="N8" s="1"/>
      <c r="O8" s="1" t="s">
        <v>35</v>
      </c>
      <c r="P8" s="1"/>
      <c r="R8" s="1" t="s">
        <v>36</v>
      </c>
      <c r="S8" s="1" t="s">
        <v>37</v>
      </c>
      <c r="T8" s="1"/>
      <c r="U8" s="1" t="s">
        <v>42</v>
      </c>
      <c r="V8" s="1"/>
      <c r="W8" s="1"/>
    </row>
    <row r="9" spans="1:25" x14ac:dyDescent="0.25">
      <c r="A9" s="21"/>
      <c r="B9" s="22"/>
      <c r="C9" s="23"/>
      <c r="D9" s="21"/>
      <c r="E9" s="21"/>
      <c r="F9" s="21"/>
      <c r="G9" s="21"/>
      <c r="H9" s="21"/>
      <c r="I9" s="21"/>
      <c r="J9" s="21"/>
      <c r="K9" s="21"/>
      <c r="L9" s="24"/>
      <c r="M9" s="21"/>
      <c r="O9" s="21"/>
      <c r="P9" s="21"/>
      <c r="Q9" s="21"/>
      <c r="R9" s="21"/>
      <c r="S9" s="21"/>
      <c r="T9" s="21"/>
      <c r="U9" s="21"/>
      <c r="V9" s="21"/>
      <c r="W9" s="21"/>
    </row>
    <row r="10" spans="1:25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6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5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6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spans="1:25" x14ac:dyDescent="0.25">
      <c r="A12" s="20"/>
      <c r="B12" s="20"/>
      <c r="C12" s="20"/>
      <c r="D12" s="20"/>
      <c r="E12" s="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5" x14ac:dyDescent="0.25">
      <c r="A15" s="20"/>
      <c r="B15" s="20"/>
      <c r="C15" s="9"/>
      <c r="D15" s="20"/>
      <c r="E15" s="20"/>
      <c r="F15" s="20"/>
      <c r="G15" s="27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5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8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x14ac:dyDescent="0.25">
      <c r="A18" s="20"/>
      <c r="B18" s="26"/>
      <c r="C18" s="20"/>
      <c r="D18" s="20"/>
      <c r="E18" s="20"/>
      <c r="F18" s="20"/>
      <c r="G18" s="20"/>
      <c r="H18" s="20"/>
      <c r="I18" s="20"/>
      <c r="J18" s="20"/>
      <c r="K18" s="28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x14ac:dyDescent="0.25">
      <c r="A20" s="20"/>
      <c r="B20" s="26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8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x14ac:dyDescent="0.25">
      <c r="A27" s="20"/>
      <c r="B27" s="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9"/>
      <c r="M29" s="20"/>
      <c r="N29" s="20"/>
      <c r="O29" s="20"/>
      <c r="P29" s="20"/>
      <c r="Q29" s="29"/>
      <c r="R29" s="20"/>
      <c r="S29" s="20"/>
      <c r="T29" s="20"/>
      <c r="U29" s="20"/>
      <c r="V29" s="20"/>
      <c r="W29" s="20"/>
    </row>
    <row r="30" spans="1:23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8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8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x14ac:dyDescent="0.25">
      <c r="A41" s="20"/>
      <c r="B41" s="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x14ac:dyDescent="0.25">
      <c r="A51" s="20"/>
      <c r="B51" s="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x14ac:dyDescent="0.25">
      <c r="A52" s="30"/>
      <c r="B52" s="20"/>
      <c r="C52" s="20"/>
      <c r="D52" s="20"/>
      <c r="E52" s="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x14ac:dyDescent="0.25">
      <c r="A59" s="20"/>
      <c r="B59" s="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8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 x14ac:dyDescent="0.25">
      <c r="A67" s="20"/>
      <c r="B67" s="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8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</row>
    <row r="72" spans="1:23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</row>
    <row r="73" spans="1:23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3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3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8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3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3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x14ac:dyDescent="0.25">
      <c r="A78" s="25"/>
      <c r="B78" s="25"/>
      <c r="D78" s="25"/>
    </row>
    <row r="79" spans="1:23" x14ac:dyDescent="0.25">
      <c r="A79" s="1"/>
      <c r="B79" s="1"/>
    </row>
    <row r="80" spans="1:23" x14ac:dyDescent="0.25">
      <c r="A80" s="1"/>
      <c r="B80" s="1"/>
    </row>
    <row r="81" spans="1:7" x14ac:dyDescent="0.25">
      <c r="A81" s="1"/>
      <c r="B81" s="1"/>
    </row>
    <row r="82" spans="1:7" x14ac:dyDescent="0.25">
      <c r="A82" s="1"/>
      <c r="B82" s="1"/>
    </row>
    <row r="83" spans="1:7" x14ac:dyDescent="0.25">
      <c r="B83" s="1"/>
    </row>
    <row r="92" spans="1:7" x14ac:dyDescent="0.25">
      <c r="B92" t="s">
        <v>91</v>
      </c>
      <c r="D92" t="s">
        <v>90</v>
      </c>
    </row>
    <row r="93" spans="1:7" x14ac:dyDescent="0.25">
      <c r="B93" t="s">
        <v>76</v>
      </c>
      <c r="E93" t="s">
        <v>77</v>
      </c>
      <c r="G93" t="s">
        <v>105</v>
      </c>
    </row>
    <row r="94" spans="1:7" x14ac:dyDescent="0.25">
      <c r="B94" t="s">
        <v>78</v>
      </c>
      <c r="E94" t="s">
        <v>79</v>
      </c>
      <c r="G94" t="s">
        <v>104</v>
      </c>
    </row>
    <row r="95" spans="1:7" x14ac:dyDescent="0.25">
      <c r="B95" t="s">
        <v>80</v>
      </c>
      <c r="E95" t="s">
        <v>81</v>
      </c>
      <c r="G95" t="s">
        <v>106</v>
      </c>
    </row>
    <row r="96" spans="1:7" x14ac:dyDescent="0.25">
      <c r="B96" t="s">
        <v>82</v>
      </c>
      <c r="E96" t="s">
        <v>83</v>
      </c>
      <c r="G96" t="s">
        <v>107</v>
      </c>
    </row>
    <row r="97" spans="2:8" x14ac:dyDescent="0.25">
      <c r="B97" t="s">
        <v>84</v>
      </c>
      <c r="E97" t="s">
        <v>85</v>
      </c>
      <c r="G97" t="s">
        <v>106</v>
      </c>
    </row>
    <row r="98" spans="2:8" x14ac:dyDescent="0.25">
      <c r="B98" t="s">
        <v>76</v>
      </c>
      <c r="E98" t="s">
        <v>86</v>
      </c>
      <c r="G98" t="s">
        <v>106</v>
      </c>
    </row>
    <row r="99" spans="2:8" x14ac:dyDescent="0.25">
      <c r="B99" t="s">
        <v>87</v>
      </c>
      <c r="E99" t="s">
        <v>88</v>
      </c>
      <c r="F99" t="s">
        <v>89</v>
      </c>
      <c r="G99" t="s">
        <v>106</v>
      </c>
      <c r="H99" t="s">
        <v>108</v>
      </c>
    </row>
    <row r="100" spans="2:8" x14ac:dyDescent="0.25">
      <c r="B100" t="s">
        <v>87</v>
      </c>
      <c r="E100" t="s">
        <v>101</v>
      </c>
      <c r="G100" t="s">
        <v>109</v>
      </c>
    </row>
    <row r="101" spans="2:8" x14ac:dyDescent="0.25">
      <c r="B101" t="s">
        <v>102</v>
      </c>
      <c r="E101" t="s">
        <v>103</v>
      </c>
      <c r="G101" t="s">
        <v>109</v>
      </c>
    </row>
  </sheetData>
  <mergeCells count="18">
    <mergeCell ref="Q2:Q3"/>
    <mergeCell ref="R2:R3"/>
    <mergeCell ref="B2:F2"/>
    <mergeCell ref="G2:G3"/>
    <mergeCell ref="H2:H3"/>
    <mergeCell ref="I2:I3"/>
    <mergeCell ref="J2:J3"/>
    <mergeCell ref="K2:K3"/>
    <mergeCell ref="P2:P3"/>
    <mergeCell ref="L2:L3"/>
    <mergeCell ref="M2:M3"/>
    <mergeCell ref="N2:N3"/>
    <mergeCell ref="O2:O3"/>
    <mergeCell ref="S2:S3"/>
    <mergeCell ref="T2:T3"/>
    <mergeCell ref="U2:U3"/>
    <mergeCell ref="V2:V3"/>
    <mergeCell ref="W2:W3"/>
  </mergeCells>
  <conditionalFormatting sqref="A35:A37 A39:A41 A43:A8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{2D64D801-62BC-49AD-B3EC-642033DCCB41}</x14:id>
        </ext>
      </extLst>
    </cfRule>
  </conditionalFormatting>
  <pageMargins left="0.7" right="0.7" top="0.75" bottom="0.75" header="0.3" footer="0.3"/>
  <pageSetup paperSize="8" orientation="landscape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D64D801-62BC-49AD-B3EC-642033DCCB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A35:A37 A39:A41 A43:A82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"/>
  <sheetViews>
    <sheetView workbookViewId="0">
      <selection activeCell="C5" sqref="C5"/>
    </sheetView>
  </sheetViews>
  <sheetFormatPr defaultRowHeight="15" x14ac:dyDescent="0.25"/>
  <cols>
    <col min="2" max="2" width="18.28515625" customWidth="1"/>
    <col min="3" max="3" width="18.7109375" bestFit="1" customWidth="1"/>
    <col min="4" max="4" width="19.28515625" customWidth="1"/>
    <col min="5" max="5" width="19.7109375" customWidth="1"/>
    <col min="6" max="6" width="18.5703125" customWidth="1"/>
    <col min="7" max="7" width="16.28515625" bestFit="1" customWidth="1"/>
    <col min="8" max="8" width="18.42578125" bestFit="1" customWidth="1"/>
    <col min="9" max="9" width="14.7109375" bestFit="1" customWidth="1"/>
    <col min="10" max="10" width="26.7109375" customWidth="1"/>
    <col min="11" max="11" width="21" bestFit="1" customWidth="1"/>
    <col min="12" max="12" width="17.7109375" customWidth="1"/>
    <col min="13" max="13" width="14.140625" customWidth="1"/>
    <col min="14" max="14" width="14.7109375" customWidth="1"/>
    <col min="15" max="15" width="15.28515625" customWidth="1"/>
    <col min="16" max="16" width="16.28515625" customWidth="1"/>
    <col min="17" max="17" width="14.140625" customWidth="1"/>
    <col min="18" max="18" width="15.7109375" customWidth="1"/>
    <col min="19" max="19" width="13.28515625" customWidth="1"/>
    <col min="20" max="20" width="17.28515625" customWidth="1"/>
    <col min="21" max="21" width="18.7109375" customWidth="1"/>
    <col min="22" max="22" width="12.28515625" customWidth="1"/>
    <col min="23" max="23" width="14.7109375" customWidth="1"/>
  </cols>
  <sheetData>
    <row r="1" spans="1:23" ht="15.75" x14ac:dyDescent="0.25">
      <c r="A1" s="3" t="s">
        <v>0</v>
      </c>
      <c r="B1" s="40" t="s">
        <v>10</v>
      </c>
      <c r="C1" s="40"/>
      <c r="D1" s="40"/>
      <c r="E1" s="40"/>
      <c r="F1" s="40"/>
      <c r="G1" s="38" t="s">
        <v>1</v>
      </c>
      <c r="H1" s="38" t="s">
        <v>2</v>
      </c>
      <c r="I1" s="38" t="s">
        <v>15</v>
      </c>
      <c r="J1" s="36" t="s">
        <v>16</v>
      </c>
      <c r="K1" s="38" t="s">
        <v>17</v>
      </c>
      <c r="L1" s="36" t="s">
        <v>3</v>
      </c>
      <c r="M1" s="36" t="s">
        <v>21</v>
      </c>
      <c r="N1" s="36" t="s">
        <v>18</v>
      </c>
      <c r="O1" s="36" t="s">
        <v>19</v>
      </c>
      <c r="P1" s="36" t="s">
        <v>22</v>
      </c>
      <c r="Q1" s="36" t="s">
        <v>4</v>
      </c>
      <c r="R1" s="36" t="s">
        <v>5</v>
      </c>
      <c r="S1" s="36" t="s">
        <v>6</v>
      </c>
      <c r="T1" s="36" t="s">
        <v>7</v>
      </c>
      <c r="U1" s="36" t="s">
        <v>8</v>
      </c>
      <c r="V1" s="38" t="s">
        <v>9</v>
      </c>
      <c r="W1" s="36" t="s">
        <v>110</v>
      </c>
    </row>
    <row r="2" spans="1:23" ht="63" x14ac:dyDescent="0.25">
      <c r="A2" s="3"/>
      <c r="B2" s="3" t="s">
        <v>11</v>
      </c>
      <c r="C2" s="4" t="s">
        <v>12</v>
      </c>
      <c r="D2" s="4" t="s">
        <v>13</v>
      </c>
      <c r="E2" s="4" t="s">
        <v>20</v>
      </c>
      <c r="F2" s="4" t="s">
        <v>14</v>
      </c>
      <c r="G2" s="39"/>
      <c r="H2" s="39"/>
      <c r="I2" s="39"/>
      <c r="J2" s="37"/>
      <c r="K2" s="39"/>
      <c r="L2" s="37"/>
      <c r="M2" s="37"/>
      <c r="N2" s="37"/>
      <c r="O2" s="37"/>
      <c r="P2" s="37"/>
      <c r="Q2" s="37"/>
      <c r="R2" s="37"/>
      <c r="S2" s="37"/>
      <c r="T2" s="37"/>
      <c r="U2" s="37"/>
      <c r="V2" s="39"/>
      <c r="W2" s="37"/>
    </row>
    <row r="3" spans="1:23" ht="60" x14ac:dyDescent="0.25">
      <c r="A3" s="1"/>
      <c r="B3" s="8" t="s">
        <v>59</v>
      </c>
      <c r="C3" s="2" t="s">
        <v>140</v>
      </c>
      <c r="D3" s="1"/>
      <c r="E3" s="1"/>
      <c r="F3" s="1" t="s">
        <v>141</v>
      </c>
      <c r="G3" s="1" t="s">
        <v>59</v>
      </c>
      <c r="H3" s="2" t="s">
        <v>142</v>
      </c>
      <c r="I3" s="1" t="s">
        <v>60</v>
      </c>
      <c r="J3" s="2" t="s">
        <v>143</v>
      </c>
      <c r="K3" s="2" t="s">
        <v>144</v>
      </c>
      <c r="L3" s="2" t="s">
        <v>145</v>
      </c>
      <c r="M3" s="1"/>
      <c r="N3" s="1"/>
      <c r="O3" s="1" t="s">
        <v>35</v>
      </c>
      <c r="P3" s="1"/>
      <c r="Q3" s="1"/>
      <c r="R3" s="1" t="s">
        <v>28</v>
      </c>
      <c r="S3" s="2" t="s">
        <v>146</v>
      </c>
      <c r="T3" s="2" t="s">
        <v>147</v>
      </c>
      <c r="U3" s="2" t="s">
        <v>148</v>
      </c>
      <c r="V3" s="1"/>
      <c r="W3" s="16" t="s">
        <v>61</v>
      </c>
    </row>
    <row r="4" spans="1:23" ht="45" x14ac:dyDescent="0.25">
      <c r="A4" s="1"/>
      <c r="B4" s="8" t="s">
        <v>39</v>
      </c>
      <c r="C4" s="1"/>
      <c r="D4" s="1"/>
      <c r="E4" s="1"/>
      <c r="F4" s="1" t="s">
        <v>149</v>
      </c>
      <c r="G4" s="1" t="s">
        <v>32</v>
      </c>
      <c r="H4" s="2" t="s">
        <v>150</v>
      </c>
      <c r="I4" s="2" t="s">
        <v>151</v>
      </c>
      <c r="J4" s="2" t="s">
        <v>152</v>
      </c>
      <c r="K4" s="1" t="s">
        <v>62</v>
      </c>
      <c r="L4" s="1" t="s">
        <v>204</v>
      </c>
      <c r="M4" s="1"/>
      <c r="N4" s="1"/>
      <c r="O4" s="1" t="s">
        <v>35</v>
      </c>
      <c r="P4" s="1"/>
      <c r="Q4" s="1"/>
      <c r="R4" s="1" t="s">
        <v>28</v>
      </c>
      <c r="S4" s="1"/>
      <c r="T4" s="1" t="s">
        <v>75</v>
      </c>
      <c r="U4" s="1"/>
      <c r="V4" s="1"/>
      <c r="W4" s="1"/>
    </row>
    <row r="5" spans="1:23" ht="47.45" customHeight="1" x14ac:dyDescent="0.25">
      <c r="A5" s="33"/>
      <c r="B5" s="34" t="s">
        <v>201</v>
      </c>
      <c r="C5" s="35" t="s">
        <v>205</v>
      </c>
      <c r="D5" s="1"/>
      <c r="E5" s="1"/>
      <c r="F5" s="1"/>
      <c r="G5" s="1"/>
      <c r="H5" s="2" t="s">
        <v>202</v>
      </c>
      <c r="I5" s="1"/>
      <c r="J5" s="1" t="s">
        <v>203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</sheetData>
  <mergeCells count="18"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K1:K2"/>
    <mergeCell ref="B1:F1"/>
    <mergeCell ref="G1:G2"/>
    <mergeCell ref="H1:H2"/>
    <mergeCell ref="I1:I2"/>
    <mergeCell ref="J1:J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"/>
  <sheetViews>
    <sheetView workbookViewId="0">
      <selection activeCell="R4" sqref="R4"/>
    </sheetView>
  </sheetViews>
  <sheetFormatPr defaultRowHeight="15" x14ac:dyDescent="0.25"/>
  <cols>
    <col min="2" max="2" width="15.28515625" customWidth="1"/>
    <col min="3" max="3" width="20.28515625" customWidth="1"/>
    <col min="4" max="4" width="18.28515625" customWidth="1"/>
    <col min="5" max="5" width="23.28515625" customWidth="1"/>
    <col min="6" max="6" width="16.5703125" customWidth="1"/>
    <col min="7" max="8" width="16.28515625" bestFit="1" customWidth="1"/>
    <col min="9" max="9" width="14.7109375" bestFit="1" customWidth="1"/>
    <col min="10" max="10" width="20.7109375" customWidth="1"/>
    <col min="11" max="11" width="21" bestFit="1" customWidth="1"/>
    <col min="12" max="12" width="13.28515625" customWidth="1"/>
    <col min="13" max="13" width="15" customWidth="1"/>
    <col min="14" max="14" width="14.42578125" customWidth="1"/>
    <col min="15" max="15" width="14.85546875" customWidth="1"/>
    <col min="16" max="16" width="16.85546875" customWidth="1"/>
    <col min="17" max="17" width="14.7109375" customWidth="1"/>
    <col min="18" max="18" width="14.85546875" customWidth="1"/>
    <col min="19" max="19" width="12.7109375" customWidth="1"/>
    <col min="20" max="20" width="16.7109375" customWidth="1"/>
    <col min="21" max="21" width="11.85546875" customWidth="1"/>
    <col min="22" max="22" width="12" bestFit="1" customWidth="1"/>
    <col min="23" max="23" width="10.7109375" customWidth="1"/>
  </cols>
  <sheetData>
    <row r="1" spans="1:23" ht="15.75" x14ac:dyDescent="0.25">
      <c r="A1" s="3" t="s">
        <v>0</v>
      </c>
      <c r="B1" s="40" t="s">
        <v>10</v>
      </c>
      <c r="C1" s="40"/>
      <c r="D1" s="40"/>
      <c r="E1" s="40"/>
      <c r="F1" s="40"/>
      <c r="G1" s="38" t="s">
        <v>1</v>
      </c>
      <c r="H1" s="38" t="s">
        <v>2</v>
      </c>
      <c r="I1" s="38" t="s">
        <v>15</v>
      </c>
      <c r="J1" s="36" t="s">
        <v>16</v>
      </c>
      <c r="K1" s="40" t="s">
        <v>17</v>
      </c>
      <c r="L1" s="41" t="s">
        <v>3</v>
      </c>
      <c r="M1" s="41" t="s">
        <v>21</v>
      </c>
      <c r="N1" s="41" t="s">
        <v>18</v>
      </c>
      <c r="O1" s="41" t="s">
        <v>19</v>
      </c>
      <c r="P1" s="41" t="s">
        <v>22</v>
      </c>
      <c r="Q1" s="41" t="s">
        <v>4</v>
      </c>
      <c r="R1" s="41" t="s">
        <v>5</v>
      </c>
      <c r="S1" s="41" t="s">
        <v>6</v>
      </c>
      <c r="T1" s="41" t="s">
        <v>7</v>
      </c>
      <c r="U1" s="41" t="s">
        <v>8</v>
      </c>
      <c r="V1" s="40" t="s">
        <v>9</v>
      </c>
      <c r="W1" s="41" t="s">
        <v>110</v>
      </c>
    </row>
    <row r="2" spans="1:23" ht="78.75" x14ac:dyDescent="0.25">
      <c r="A2" s="3"/>
      <c r="B2" s="3" t="s">
        <v>11</v>
      </c>
      <c r="C2" s="4" t="s">
        <v>12</v>
      </c>
      <c r="D2" s="4" t="s">
        <v>13</v>
      </c>
      <c r="E2" s="4" t="s">
        <v>20</v>
      </c>
      <c r="F2" s="4" t="s">
        <v>14</v>
      </c>
      <c r="G2" s="39"/>
      <c r="H2" s="39"/>
      <c r="I2" s="39"/>
      <c r="J2" s="37"/>
      <c r="K2" s="40"/>
      <c r="L2" s="41"/>
      <c r="M2" s="41"/>
      <c r="N2" s="41"/>
      <c r="O2" s="41"/>
      <c r="P2" s="41"/>
      <c r="Q2" s="41"/>
      <c r="R2" s="41"/>
      <c r="S2" s="41"/>
      <c r="T2" s="41"/>
      <c r="U2" s="41"/>
      <c r="V2" s="40"/>
      <c r="W2" s="41"/>
    </row>
    <row r="3" spans="1:23" ht="75" x14ac:dyDescent="0.25">
      <c r="A3" s="1">
        <v>1</v>
      </c>
      <c r="B3" s="1"/>
      <c r="C3" s="2" t="s">
        <v>153</v>
      </c>
      <c r="D3" s="1"/>
      <c r="E3" s="1"/>
      <c r="F3" s="1"/>
      <c r="G3" s="1" t="s">
        <v>67</v>
      </c>
      <c r="H3" s="2" t="s">
        <v>154</v>
      </c>
      <c r="I3" s="2" t="s">
        <v>155</v>
      </c>
      <c r="J3" s="2" t="s">
        <v>156</v>
      </c>
      <c r="K3" s="1" t="s">
        <v>68</v>
      </c>
      <c r="L3" s="1"/>
      <c r="M3" s="1"/>
      <c r="N3" s="1"/>
      <c r="O3" s="2" t="s">
        <v>157</v>
      </c>
      <c r="P3" s="1"/>
      <c r="Q3" s="1" t="s">
        <v>69</v>
      </c>
      <c r="R3" s="1"/>
      <c r="S3" s="1"/>
      <c r="T3" s="1"/>
      <c r="U3" s="1" t="s">
        <v>38</v>
      </c>
      <c r="V3" s="1" t="s">
        <v>70</v>
      </c>
      <c r="W3" s="1"/>
    </row>
    <row r="4" spans="1:23" ht="60" x14ac:dyDescent="0.25">
      <c r="A4">
        <v>2</v>
      </c>
      <c r="B4" s="1"/>
      <c r="C4" s="1"/>
      <c r="D4" s="1"/>
      <c r="E4" s="1"/>
      <c r="F4" s="8" t="s">
        <v>39</v>
      </c>
      <c r="G4" s="1" t="s">
        <v>32</v>
      </c>
      <c r="H4" s="2" t="s">
        <v>158</v>
      </c>
      <c r="I4" s="2" t="s">
        <v>159</v>
      </c>
      <c r="J4" s="2" t="s">
        <v>160</v>
      </c>
      <c r="K4" s="1"/>
      <c r="L4" s="1"/>
      <c r="M4" s="1"/>
      <c r="N4" s="1"/>
      <c r="O4" s="1"/>
      <c r="P4" s="1"/>
      <c r="Q4" s="1"/>
      <c r="R4" s="1" t="s">
        <v>35</v>
      </c>
      <c r="S4" s="1"/>
      <c r="T4" s="1"/>
      <c r="U4" s="1"/>
      <c r="V4" s="1"/>
      <c r="W4" s="1"/>
    </row>
  </sheetData>
  <mergeCells count="18"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K1:K2"/>
    <mergeCell ref="B1:F1"/>
    <mergeCell ref="G1:G2"/>
    <mergeCell ref="H1:H2"/>
    <mergeCell ref="I1:I2"/>
    <mergeCell ref="J1:J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"/>
  <sheetViews>
    <sheetView workbookViewId="0">
      <selection activeCell="B7" sqref="B7"/>
    </sheetView>
  </sheetViews>
  <sheetFormatPr defaultRowHeight="15" x14ac:dyDescent="0.25"/>
  <cols>
    <col min="2" max="2" width="16.42578125" customWidth="1"/>
    <col min="3" max="3" width="15.7109375" customWidth="1"/>
    <col min="4" max="4" width="19.7109375" customWidth="1"/>
    <col min="5" max="5" width="15.42578125" customWidth="1"/>
    <col min="6" max="6" width="15.140625" customWidth="1"/>
    <col min="7" max="8" width="16.28515625" bestFit="1" customWidth="1"/>
    <col min="9" max="9" width="14.7109375" bestFit="1" customWidth="1"/>
    <col min="10" max="10" width="17.28515625" customWidth="1"/>
    <col min="11" max="11" width="21" bestFit="1" customWidth="1"/>
    <col min="12" max="12" width="17.7109375" customWidth="1"/>
    <col min="13" max="13" width="13.28515625" customWidth="1"/>
    <col min="14" max="14" width="15.28515625" customWidth="1"/>
    <col min="15" max="15" width="14.5703125" customWidth="1"/>
    <col min="16" max="16" width="16.140625" customWidth="1"/>
    <col min="17" max="17" width="15.42578125" customWidth="1"/>
    <col min="18" max="18" width="16.28515625" customWidth="1"/>
    <col min="19" max="19" width="12.7109375" customWidth="1"/>
    <col min="20" max="20" width="15.5703125" customWidth="1"/>
    <col min="21" max="21" width="11.7109375" customWidth="1"/>
    <col min="22" max="22" width="12" bestFit="1" customWidth="1"/>
    <col min="23" max="23" width="11.140625" customWidth="1"/>
  </cols>
  <sheetData>
    <row r="1" spans="1:23" ht="15.75" x14ac:dyDescent="0.25">
      <c r="A1" s="3" t="s">
        <v>0</v>
      </c>
      <c r="B1" s="40" t="s">
        <v>10</v>
      </c>
      <c r="C1" s="40"/>
      <c r="D1" s="40"/>
      <c r="E1" s="40"/>
      <c r="F1" s="40"/>
      <c r="G1" s="38" t="s">
        <v>1</v>
      </c>
      <c r="H1" s="38" t="s">
        <v>2</v>
      </c>
      <c r="I1" s="38" t="s">
        <v>15</v>
      </c>
      <c r="J1" s="36" t="s">
        <v>16</v>
      </c>
      <c r="K1" s="38" t="s">
        <v>17</v>
      </c>
      <c r="L1" s="36" t="s">
        <v>3</v>
      </c>
      <c r="M1" s="36" t="s">
        <v>21</v>
      </c>
      <c r="N1" s="36" t="s">
        <v>18</v>
      </c>
      <c r="O1" s="36" t="s">
        <v>19</v>
      </c>
      <c r="P1" s="36" t="s">
        <v>22</v>
      </c>
      <c r="Q1" s="36" t="s">
        <v>4</v>
      </c>
      <c r="R1" s="36" t="s">
        <v>5</v>
      </c>
      <c r="S1" s="36" t="s">
        <v>6</v>
      </c>
      <c r="T1" s="36" t="s">
        <v>7</v>
      </c>
      <c r="U1" s="36" t="s">
        <v>8</v>
      </c>
      <c r="V1" s="38" t="s">
        <v>9</v>
      </c>
      <c r="W1" s="36" t="s">
        <v>110</v>
      </c>
    </row>
    <row r="2" spans="1:23" ht="63" x14ac:dyDescent="0.25">
      <c r="A2" s="3"/>
      <c r="B2" s="3" t="s">
        <v>11</v>
      </c>
      <c r="C2" s="4" t="s">
        <v>12</v>
      </c>
      <c r="D2" s="4" t="s">
        <v>13</v>
      </c>
      <c r="E2" s="4" t="s">
        <v>20</v>
      </c>
      <c r="F2" s="4" t="s">
        <v>14</v>
      </c>
      <c r="G2" s="39"/>
      <c r="H2" s="39"/>
      <c r="I2" s="39"/>
      <c r="J2" s="37"/>
      <c r="K2" s="39"/>
      <c r="L2" s="37"/>
      <c r="M2" s="37"/>
      <c r="N2" s="37"/>
      <c r="O2" s="37"/>
      <c r="P2" s="37"/>
      <c r="Q2" s="37"/>
      <c r="R2" s="37"/>
      <c r="S2" s="37"/>
      <c r="T2" s="37"/>
      <c r="U2" s="37"/>
      <c r="V2" s="39"/>
      <c r="W2" s="37"/>
    </row>
    <row r="3" spans="1:23" ht="60" x14ac:dyDescent="0.25">
      <c r="A3" s="1">
        <v>1</v>
      </c>
      <c r="B3" s="1"/>
      <c r="C3" s="8" t="s">
        <v>63</v>
      </c>
      <c r="D3" s="1"/>
      <c r="E3" s="2" t="s">
        <v>164</v>
      </c>
      <c r="F3" s="1"/>
      <c r="G3" s="1" t="s">
        <v>63</v>
      </c>
      <c r="H3" s="2" t="s">
        <v>161</v>
      </c>
      <c r="I3" s="1" t="s">
        <v>64</v>
      </c>
      <c r="J3" s="2" t="s">
        <v>162</v>
      </c>
      <c r="K3" s="1" t="s">
        <v>65</v>
      </c>
      <c r="L3" s="1" t="s">
        <v>66</v>
      </c>
      <c r="M3" s="1"/>
      <c r="N3" s="1"/>
      <c r="O3" s="1"/>
      <c r="P3" s="1"/>
      <c r="Q3" s="1"/>
      <c r="R3" s="1" t="s">
        <v>35</v>
      </c>
      <c r="S3" s="2" t="s">
        <v>163</v>
      </c>
      <c r="T3" s="1"/>
      <c r="U3" s="1"/>
      <c r="V3" s="1"/>
      <c r="W3" s="1"/>
    </row>
  </sheetData>
  <mergeCells count="18"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K1:K2"/>
    <mergeCell ref="B1:F1"/>
    <mergeCell ref="G1:G2"/>
    <mergeCell ref="H1:H2"/>
    <mergeCell ref="I1:I2"/>
    <mergeCell ref="J1:J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"/>
  <sheetViews>
    <sheetView workbookViewId="0">
      <selection activeCell="B6" sqref="B6"/>
    </sheetView>
  </sheetViews>
  <sheetFormatPr defaultRowHeight="15" x14ac:dyDescent="0.25"/>
  <cols>
    <col min="2" max="2" width="18.28515625" customWidth="1"/>
    <col min="3" max="3" width="19.28515625" customWidth="1"/>
    <col min="4" max="4" width="21.7109375" customWidth="1"/>
    <col min="5" max="5" width="14.5703125" customWidth="1"/>
    <col min="6" max="6" width="14.42578125" customWidth="1"/>
    <col min="7" max="8" width="16.28515625" bestFit="1" customWidth="1"/>
    <col min="9" max="9" width="14.7109375" bestFit="1" customWidth="1"/>
    <col min="10" max="10" width="14.5703125" bestFit="1" customWidth="1"/>
    <col min="11" max="11" width="21" bestFit="1" customWidth="1"/>
    <col min="12" max="12" width="16.7109375" customWidth="1"/>
    <col min="13" max="13" width="12.140625" customWidth="1"/>
    <col min="14" max="14" width="14.28515625" customWidth="1"/>
    <col min="15" max="15" width="15" customWidth="1"/>
    <col min="16" max="16" width="16.5703125" customWidth="1"/>
    <col min="17" max="17" width="14" customWidth="1"/>
    <col min="18" max="18" width="16.28515625" customWidth="1"/>
    <col min="19" max="19" width="15.28515625" customWidth="1"/>
    <col min="20" max="20" width="13.28515625" customWidth="1"/>
    <col min="21" max="21" width="11.85546875" customWidth="1"/>
    <col min="22" max="22" width="12" bestFit="1" customWidth="1"/>
    <col min="23" max="23" width="16.28515625" customWidth="1"/>
  </cols>
  <sheetData>
    <row r="1" spans="1:23" ht="15.75" x14ac:dyDescent="0.25">
      <c r="A1" s="3" t="s">
        <v>0</v>
      </c>
      <c r="B1" s="40" t="s">
        <v>10</v>
      </c>
      <c r="C1" s="40"/>
      <c r="D1" s="40"/>
      <c r="E1" s="40"/>
      <c r="F1" s="40"/>
      <c r="G1" s="38" t="s">
        <v>1</v>
      </c>
      <c r="H1" s="38" t="s">
        <v>2</v>
      </c>
      <c r="I1" s="38" t="s">
        <v>15</v>
      </c>
      <c r="J1" s="36" t="s">
        <v>16</v>
      </c>
      <c r="K1" s="38" t="s">
        <v>17</v>
      </c>
      <c r="L1" s="36" t="s">
        <v>3</v>
      </c>
      <c r="M1" s="36" t="s">
        <v>21</v>
      </c>
      <c r="N1" s="36" t="s">
        <v>18</v>
      </c>
      <c r="O1" s="36" t="s">
        <v>19</v>
      </c>
      <c r="P1" s="36" t="s">
        <v>22</v>
      </c>
      <c r="Q1" s="36" t="s">
        <v>4</v>
      </c>
      <c r="R1" s="36" t="s">
        <v>5</v>
      </c>
      <c r="S1" s="36" t="s">
        <v>6</v>
      </c>
      <c r="T1" s="36" t="s">
        <v>7</v>
      </c>
      <c r="U1" s="36" t="s">
        <v>8</v>
      </c>
      <c r="V1" s="38" t="s">
        <v>9</v>
      </c>
      <c r="W1" s="36" t="s">
        <v>110</v>
      </c>
    </row>
    <row r="2" spans="1:23" ht="63" x14ac:dyDescent="0.25">
      <c r="A2" s="3"/>
      <c r="B2" s="3" t="s">
        <v>11</v>
      </c>
      <c r="C2" s="4" t="s">
        <v>12</v>
      </c>
      <c r="D2" s="4" t="s">
        <v>13</v>
      </c>
      <c r="E2" s="4" t="s">
        <v>20</v>
      </c>
      <c r="F2" s="4" t="s">
        <v>14</v>
      </c>
      <c r="G2" s="39"/>
      <c r="H2" s="39"/>
      <c r="I2" s="39"/>
      <c r="J2" s="37"/>
      <c r="K2" s="39"/>
      <c r="L2" s="37"/>
      <c r="M2" s="37"/>
      <c r="N2" s="37"/>
      <c r="O2" s="37"/>
      <c r="P2" s="37"/>
      <c r="Q2" s="37"/>
      <c r="R2" s="37"/>
      <c r="S2" s="37"/>
      <c r="T2" s="37"/>
      <c r="U2" s="37"/>
      <c r="V2" s="39"/>
      <c r="W2" s="37"/>
    </row>
    <row r="3" spans="1:23" ht="75" x14ac:dyDescent="0.25">
      <c r="A3" s="1">
        <v>1</v>
      </c>
      <c r="B3" s="2" t="s">
        <v>165</v>
      </c>
      <c r="C3" s="17" t="s">
        <v>167</v>
      </c>
      <c r="D3" s="2" t="s">
        <v>166</v>
      </c>
      <c r="E3" s="2" t="s">
        <v>73</v>
      </c>
      <c r="F3" s="2" t="s">
        <v>173</v>
      </c>
      <c r="G3" s="1" t="s">
        <v>71</v>
      </c>
      <c r="H3" s="2" t="s">
        <v>168</v>
      </c>
      <c r="I3" s="1" t="s">
        <v>72</v>
      </c>
      <c r="J3" s="2" t="s">
        <v>169</v>
      </c>
      <c r="K3" s="2" t="s">
        <v>170</v>
      </c>
      <c r="L3" s="1"/>
      <c r="M3" s="1"/>
      <c r="N3" s="1"/>
      <c r="O3" s="2" t="s">
        <v>171</v>
      </c>
      <c r="P3" s="1"/>
      <c r="Q3" s="1" t="s">
        <v>69</v>
      </c>
      <c r="R3" s="1"/>
      <c r="S3" s="1"/>
      <c r="T3" s="2" t="s">
        <v>172</v>
      </c>
      <c r="U3" s="2"/>
      <c r="V3" s="1"/>
      <c r="W3" s="1"/>
    </row>
    <row r="4" spans="1:23" ht="75" x14ac:dyDescent="0.25">
      <c r="A4" s="1">
        <v>2</v>
      </c>
      <c r="B4" s="1"/>
      <c r="C4" s="1"/>
      <c r="D4" s="1"/>
      <c r="E4" s="8" t="s">
        <v>190</v>
      </c>
      <c r="F4" s="1"/>
      <c r="G4" s="31" t="s">
        <v>190</v>
      </c>
      <c r="H4" s="32" t="s">
        <v>191</v>
      </c>
      <c r="I4" s="2" t="s">
        <v>192</v>
      </c>
      <c r="J4" s="11" t="s">
        <v>193</v>
      </c>
      <c r="K4" s="18" t="s">
        <v>194</v>
      </c>
      <c r="L4" s="2" t="s">
        <v>195</v>
      </c>
      <c r="M4" s="1"/>
      <c r="N4" s="1"/>
      <c r="O4" s="2" t="s">
        <v>196</v>
      </c>
      <c r="P4" s="1"/>
      <c r="Q4" s="1" t="s">
        <v>197</v>
      </c>
      <c r="R4" s="2" t="s">
        <v>198</v>
      </c>
      <c r="S4" s="1"/>
      <c r="T4" s="1"/>
      <c r="U4" s="1"/>
      <c r="V4" s="2" t="s">
        <v>199</v>
      </c>
      <c r="W4" s="1" t="s">
        <v>200</v>
      </c>
    </row>
  </sheetData>
  <mergeCells count="18"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K1:K2"/>
    <mergeCell ref="B1:F1"/>
    <mergeCell ref="G1:G2"/>
    <mergeCell ref="H1:H2"/>
    <mergeCell ref="I1:I2"/>
    <mergeCell ref="J1:J2"/>
  </mergeCells>
  <hyperlinks>
    <hyperlink ref="K4" r:id="rId1" display="https://www.facebook.com/ZsiWine"/>
  </hyperlinks>
  <pageMargins left="0.7" right="0.7" top="0.75" bottom="0.75" header="0.3" footer="0.3"/>
  <pageSetup paperSize="9" orientation="portrait" verticalDpi="0"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"/>
  <sheetViews>
    <sheetView tabSelected="1" topLeftCell="D1" workbookViewId="0">
      <selection activeCell="H4" sqref="H4"/>
    </sheetView>
  </sheetViews>
  <sheetFormatPr defaultRowHeight="15" x14ac:dyDescent="0.25"/>
  <cols>
    <col min="2" max="2" width="18.7109375" bestFit="1" customWidth="1"/>
    <col min="3" max="3" width="16.5703125" customWidth="1"/>
    <col min="4" max="4" width="16.7109375" customWidth="1"/>
    <col min="5" max="5" width="18.28515625" customWidth="1"/>
    <col min="6" max="6" width="14.7109375" customWidth="1"/>
    <col min="7" max="8" width="16.28515625" bestFit="1" customWidth="1"/>
    <col min="9" max="9" width="14.7109375" bestFit="1" customWidth="1"/>
    <col min="10" max="10" width="25.42578125" customWidth="1"/>
    <col min="11" max="11" width="21" bestFit="1" customWidth="1"/>
    <col min="12" max="12" width="16.7109375" customWidth="1"/>
    <col min="13" max="13" width="15.140625" customWidth="1"/>
    <col min="14" max="14" width="15" customWidth="1"/>
    <col min="15" max="15" width="14.85546875" customWidth="1"/>
    <col min="16" max="16" width="17.28515625" customWidth="1"/>
    <col min="17" max="17" width="15.5703125" customWidth="1"/>
    <col min="18" max="18" width="14.85546875" customWidth="1"/>
    <col min="19" max="19" width="12.42578125" customWidth="1"/>
    <col min="20" max="20" width="15.85546875" customWidth="1"/>
    <col min="21" max="21" width="15.140625" customWidth="1"/>
    <col min="22" max="22" width="12" bestFit="1" customWidth="1"/>
    <col min="23" max="23" width="17.7109375" customWidth="1"/>
  </cols>
  <sheetData>
    <row r="1" spans="1:23" ht="15.75" x14ac:dyDescent="0.25">
      <c r="A1" s="3" t="s">
        <v>0</v>
      </c>
      <c r="B1" s="40" t="s">
        <v>10</v>
      </c>
      <c r="C1" s="40"/>
      <c r="D1" s="40"/>
      <c r="E1" s="40"/>
      <c r="F1" s="40"/>
      <c r="G1" s="38" t="s">
        <v>1</v>
      </c>
      <c r="H1" s="38" t="s">
        <v>2</v>
      </c>
      <c r="I1" s="38" t="s">
        <v>15</v>
      </c>
      <c r="J1" s="36" t="s">
        <v>16</v>
      </c>
      <c r="K1" s="38" t="s">
        <v>17</v>
      </c>
      <c r="L1" s="36" t="s">
        <v>3</v>
      </c>
      <c r="M1" s="36" t="s">
        <v>21</v>
      </c>
      <c r="N1" s="36" t="s">
        <v>18</v>
      </c>
      <c r="O1" s="36" t="s">
        <v>19</v>
      </c>
      <c r="P1" s="36" t="s">
        <v>22</v>
      </c>
      <c r="Q1" s="36" t="s">
        <v>4</v>
      </c>
      <c r="R1" s="36" t="s">
        <v>5</v>
      </c>
      <c r="S1" s="36" t="s">
        <v>6</v>
      </c>
      <c r="T1" s="36" t="s">
        <v>7</v>
      </c>
      <c r="U1" s="36" t="s">
        <v>8</v>
      </c>
      <c r="V1" s="38" t="s">
        <v>9</v>
      </c>
      <c r="W1" s="36" t="s">
        <v>110</v>
      </c>
    </row>
    <row r="2" spans="1:23" ht="78.75" x14ac:dyDescent="0.25">
      <c r="A2" s="3"/>
      <c r="B2" s="3" t="s">
        <v>11</v>
      </c>
      <c r="C2" s="4" t="s">
        <v>12</v>
      </c>
      <c r="D2" s="4" t="s">
        <v>13</v>
      </c>
      <c r="E2" s="4" t="s">
        <v>20</v>
      </c>
      <c r="F2" s="4" t="s">
        <v>14</v>
      </c>
      <c r="G2" s="39"/>
      <c r="H2" s="39"/>
      <c r="I2" s="39"/>
      <c r="J2" s="37"/>
      <c r="K2" s="39"/>
      <c r="L2" s="37"/>
      <c r="M2" s="37"/>
      <c r="N2" s="37"/>
      <c r="O2" s="37"/>
      <c r="P2" s="37"/>
      <c r="Q2" s="37"/>
      <c r="R2" s="37"/>
      <c r="S2" s="37"/>
      <c r="T2" s="37"/>
      <c r="U2" s="37"/>
      <c r="V2" s="39"/>
      <c r="W2" s="37"/>
    </row>
    <row r="3" spans="1:23" ht="60" x14ac:dyDescent="0.25">
      <c r="B3" s="8" t="s">
        <v>92</v>
      </c>
      <c r="D3" s="1" t="s">
        <v>94</v>
      </c>
      <c r="E3" s="1" t="s">
        <v>93</v>
      </c>
      <c r="F3" s="1"/>
      <c r="G3" s="1" t="s">
        <v>92</v>
      </c>
      <c r="H3" s="2" t="s">
        <v>174</v>
      </c>
      <c r="I3" s="2" t="s">
        <v>175</v>
      </c>
      <c r="J3" s="18" t="s">
        <v>176</v>
      </c>
      <c r="K3" s="1" t="s">
        <v>95</v>
      </c>
      <c r="L3" s="1" t="s">
        <v>96</v>
      </c>
      <c r="M3" s="1" t="s">
        <v>55</v>
      </c>
      <c r="N3" s="1"/>
      <c r="O3" s="2" t="s">
        <v>177</v>
      </c>
      <c r="P3" s="1" t="s">
        <v>97</v>
      </c>
      <c r="Q3" s="1"/>
      <c r="R3" s="2" t="s">
        <v>178</v>
      </c>
      <c r="S3" s="1"/>
      <c r="T3" s="2" t="s">
        <v>179</v>
      </c>
      <c r="U3" s="2" t="s">
        <v>180</v>
      </c>
      <c r="V3" s="1" t="s">
        <v>51</v>
      </c>
      <c r="W3" s="1"/>
    </row>
    <row r="4" spans="1:23" ht="75" x14ac:dyDescent="0.25">
      <c r="B4" s="1"/>
      <c r="C4" s="8" t="s">
        <v>181</v>
      </c>
      <c r="D4" s="1"/>
      <c r="E4" s="2" t="s">
        <v>182</v>
      </c>
      <c r="F4" s="1"/>
      <c r="G4" s="1" t="s">
        <v>98</v>
      </c>
      <c r="H4" s="2" t="s">
        <v>183</v>
      </c>
      <c r="I4" s="2" t="s">
        <v>184</v>
      </c>
      <c r="J4" s="2" t="s">
        <v>185</v>
      </c>
      <c r="K4" s="2" t="s">
        <v>186</v>
      </c>
      <c r="L4" s="1"/>
      <c r="M4" s="1"/>
      <c r="N4" s="1"/>
      <c r="O4" s="2" t="s">
        <v>187</v>
      </c>
      <c r="P4" s="1"/>
      <c r="Q4" s="2" t="s">
        <v>188</v>
      </c>
      <c r="R4" s="2" t="s">
        <v>189</v>
      </c>
      <c r="S4" s="1" t="s">
        <v>74</v>
      </c>
      <c r="T4" s="1" t="s">
        <v>99</v>
      </c>
      <c r="U4" s="2" t="s">
        <v>126</v>
      </c>
      <c r="V4" s="1"/>
      <c r="W4" s="1"/>
    </row>
    <row r="5" spans="1:23" x14ac:dyDescent="0.25">
      <c r="C5" s="19"/>
    </row>
    <row r="6" spans="1:23" x14ac:dyDescent="0.25">
      <c r="C6" s="20"/>
    </row>
  </sheetData>
  <mergeCells count="18">
    <mergeCell ref="W1:W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K1:K2"/>
    <mergeCell ref="B1:F1"/>
    <mergeCell ref="G1:G2"/>
    <mergeCell ref="H1:H2"/>
    <mergeCell ref="I1:I2"/>
    <mergeCell ref="J1:J2"/>
  </mergeCells>
  <hyperlinks>
    <hyperlink ref="J3" r:id="rId1" display="vadrozsavendeghaz-botyka@freemail.hu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Mozsgó</vt:lpstr>
      <vt:lpstr>Almáskeresztúr</vt:lpstr>
      <vt:lpstr>Csertő</vt:lpstr>
      <vt:lpstr>Zsibót</vt:lpstr>
      <vt:lpstr>Nagypeterd</vt:lpstr>
      <vt:lpstr>Botykapeterd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2021-03-30T09:30:29Z</cp:lastPrinted>
  <dcterms:created xsi:type="dcterms:W3CDTF">2021-03-26T14:37:36Z</dcterms:created>
  <dcterms:modified xsi:type="dcterms:W3CDTF">2022-02-14T13:50:59Z</dcterms:modified>
</cp:coreProperties>
</file>